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29E63A06-C49D-40BB-8B23-053AC8506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<sst xmlns="http://schemas.openxmlformats.org/spreadsheetml/2006/main" count="16" uniqueCount="8">
  <si>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</si>
  <si>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</si>
  <si>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</si>
  <si>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</si>
  <si>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</si>
  <si>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</si>
  <si>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январь-ноябрь 2024г.</t>
  </si>
  <si>
    <t>январь-ноябрь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</si>
</sst>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январь-ноябрь 2024г.</c:v>
                </c:pt>
                <c:pt idx="1">
                  <c:v>январь-ноябрь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0.28063105321866449</c:v>
                </c:pt>
                <c:pt idx="1">
                  <c:v>0.20729641805293231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январь-ноябрь 2024г.</c:v>
                </c:pt>
                <c:pt idx="1">
                  <c:v>январь-ноябрь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3.0685282099991147</c:v>
                </c:pt>
                <c:pt idx="1">
                  <c:v>3.8215561768295436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январь-ноябрь 2024г.</c:v>
                </c:pt>
                <c:pt idx="1">
                  <c:v>январь-ноябрь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5.8060323099816085</c:v>
                </c:pt>
                <c:pt idx="1">
                  <c:v>7.2440459979282039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январь-ноябрь 2024г.</c:v>
                </c:pt>
                <c:pt idx="1">
                  <c:v>январь-ноябрь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90.844808426800611</c:v>
                </c:pt>
                <c:pt idx="1">
                  <c:v>88.727101407189323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G16" sqref="G16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 ht="30">
      <c r="B4" s="2"/>
      <c r="C4" s="2" t="s">
        <v>6</v>
      </c>
      <c r="D4" s="2" t="s">
        <v>7</v>
      </c>
    </row>
    <row r="5" spans="2:4" ht="30">
      <c r="B5" s="4" t="s">
        <v>0</v>
      </c>
      <c r="C5" s="11">
        <v>27933900.311779998</v>
      </c>
      <c r="D5" s="11">
        <v>27266111.171089999</v>
      </c>
    </row>
    <row r="6" spans="2:4">
      <c r="B6" s="5" t="s">
        <v>1</v>
      </c>
      <c r="C6" s="11">
        <v>78391.198650000006</v>
      </c>
      <c r="D6" s="11">
        <v>56521.671799999996</v>
      </c>
    </row>
    <row r="7" spans="2:4">
      <c r="B7" s="5" t="s">
        <v>2</v>
      </c>
      <c r="C7" s="11">
        <v>857159.61121999996</v>
      </c>
      <c r="D7" s="11">
        <v>1041989.75564</v>
      </c>
    </row>
    <row r="8" spans="2:4">
      <c r="B8" s="5" t="s">
        <v>3</v>
      </c>
      <c r="C8" s="11">
        <v>1621851.2775399999</v>
      </c>
      <c r="D8" s="11">
        <v>1975169.6350799999</v>
      </c>
    </row>
    <row r="9" spans="2:4">
      <c r="B9" s="6" t="s">
        <v>4</v>
      </c>
      <c r="C9" s="12">
        <v>25376498.224369999</v>
      </c>
      <c r="D9" s="12">
        <v>24192430.108569998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 ht="30">
      <c r="B15" s="8"/>
      <c r="C15" s="2" t="s">
        <v>6</v>
      </c>
      <c r="D15" s="2" t="s">
        <v>7</v>
      </c>
    </row>
    <row r="16" spans="2:4">
      <c r="B16" s="5" t="s">
        <v>1</v>
      </c>
      <c r="C16" s="9">
        <f>C6/$C$5*100</f>
        <v>0.28063105321866449</v>
      </c>
      <c r="D16" s="9">
        <f>D6/D5%</f>
        <v>0.20729641805293231</v>
      </c>
    </row>
    <row r="17" spans="2:23">
      <c r="B17" s="5" t="s">
        <v>2</v>
      </c>
      <c r="C17" s="9">
        <f>C7/$C$5*100</f>
        <v>3.0685282099991147</v>
      </c>
      <c r="D17" s="9">
        <f>D7/D5%</f>
        <v>3.8215561768295436</v>
      </c>
    </row>
    <row r="18" spans="2:23">
      <c r="B18" s="5" t="s">
        <v>3</v>
      </c>
      <c r="C18" s="9">
        <f>C8/$C$5*100</f>
        <v>5.8060323099816085</v>
      </c>
      <c r="D18" s="9">
        <f>D8/D5%</f>
        <v>7.2440459979282039</v>
      </c>
      <c r="W18" t="s">
        <v>5</v>
      </c>
    </row>
    <row r="19" spans="2:23">
      <c r="B19" s="6" t="s">
        <v>4</v>
      </c>
      <c r="C19" s="10">
        <f>C9/$C$5*100</f>
        <v>90.844808426800611</v>
      </c>
      <c r="D19" s="10">
        <f>D9/D5%</f>
        <v>88.727101407189323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2026-01-12T05:21:35Z</dcterms:modified>
</cp:coreProperties>
</file>